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<sst xmlns="http://schemas.openxmlformats.org/spreadsheetml/2006/main" count="119" uniqueCount="47">
  <si>
    <t xml:space="preserve">FECHA : </t>
  </si>
  <si>
    <t>DEPARTAMENTO</t>
  </si>
  <si>
    <t xml:space="preserve">PROVINCIA </t>
  </si>
  <si>
    <t>ANCASH</t>
  </si>
  <si>
    <t>PALLASCA</t>
  </si>
  <si>
    <t>EJECUCION Y PERSPECTIVAS DE LA INFORMACION AGRICOLA</t>
  </si>
  <si>
    <t xml:space="preserve">CAMPAÑA AGRICOLA: </t>
  </si>
  <si>
    <t>2020-2021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</si>
  <si>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</si>
  <si>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</si>
  <si>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</si>
  <si>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</si>
  <si>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</si>
  <si>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</si>
  <si>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</si>
  <si>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</si>
  <si>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</si>
  <si>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</si>
  <si>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</si>
  <si>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</si>
  <si>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</si>
  <si>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</si>
  <si>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</si>
  <si>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</si>
  <si>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</si>
  <si>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</si>
  <si>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</si>
  <si>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</si>
  <si>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</si>
  <si>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</si>
  <si>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</si>
  <si>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</si>
  <si>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</si>
  <si>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</si>
  <si>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</si>
  <si>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HABA GRANO SECO</t>
  </si>
  <si>
    <t>MAIZ AMILACEO</t>
  </si>
  <si>
    <t>MAIZ CHOCLO</t>
  </si>
  <si>
    <t>MANZANO</t>
  </si>
  <si>
    <t>OCA</t>
  </si>
  <si>
    <t>OLLUCO</t>
  </si>
  <si>
    <t>PALTO</t>
  </si>
  <si>
    <t>PAPA (agrupa mejoradas y nativas)</t>
  </si>
  <si>
    <t>PLATANOS Y BANANAS PARA COCCIÓN (M X paradisiaca)</t>
  </si>
  <si>
    <t>QUINUA</t>
  </si>
  <si>
    <t>TRIGO BLANDO</t>
  </si>
  <si>
    <t>ZAPALLO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</si>
</sst>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4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47.7773437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12" width="8" style="22" bestFit="1" customWidth="1"/>
    <col min="13" max="17" width="9" style="22" bestFit="1" customWidth="1"/>
    <col min="18" max="21" width="8" style="22" bestFit="1" customWidth="1"/>
  </cols>
  <sheetData>
    <row r="1" spans="1:21" x14ac:dyDescent="0.3">
      <c r="A1" t="s">
        <v>0</v>
      </c>
      <c r="B1" s="1">
        <f ca="1">NOW()</f>
        <v>45051.53384895833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773</v>
      </c>
      <c r="F12" s="22">
        <v>773</v>
      </c>
      <c r="G12" s="22">
        <v>773</v>
      </c>
      <c r="H12" s="22">
        <v>773</v>
      </c>
      <c r="I12" s="22">
        <v>773</v>
      </c>
      <c r="J12" s="22">
        <v>773</v>
      </c>
      <c r="K12" s="22">
        <v>773</v>
      </c>
      <c r="L12" s="22">
        <v>798</v>
      </c>
      <c r="M12" s="22">
        <v>798</v>
      </c>
      <c r="N12" s="22">
        <v>798</v>
      </c>
      <c r="O12" s="22">
        <v>798</v>
      </c>
      <c r="P12" s="22">
        <v>798</v>
      </c>
      <c r="Q12" s="22">
        <v>798</v>
      </c>
      <c r="R12" s="22">
        <v>798</v>
      </c>
      <c r="S12" s="22">
        <v>798</v>
      </c>
      <c r="T12" s="22">
        <v>798</v>
      </c>
      <c r="U12" s="22">
        <v>798</v>
      </c>
    </row>
    <row r="13" spans="1:21" x14ac:dyDescent="0.3">
      <c r="C13" t="s">
        <v>28</v>
      </c>
      <c r="D13" s="22">
        <v>25</v>
      </c>
      <c r="L13" s="22">
        <v>25</v>
      </c>
    </row>
    <row r="14" spans="1:21" x14ac:dyDescent="0.3">
      <c r="C14" t="s">
        <v>29</v>
      </c>
      <c r="D14" s="22">
        <v>797</v>
      </c>
    </row>
    <row r="15" spans="1:21" x14ac:dyDescent="0.3">
      <c r="C15" t="s">
        <v>30</v>
      </c>
      <c r="D15" s="22">
        <v>29723.964</v>
      </c>
    </row>
    <row r="16" spans="1:21" x14ac:dyDescent="0.3">
      <c r="C16" t="s">
        <v>31</v>
      </c>
      <c r="D16" s="22">
        <v>23690</v>
      </c>
      <c r="J16" s="22">
        <v>2012</v>
      </c>
      <c r="K16" s="22">
        <v>2075</v>
      </c>
      <c r="L16" s="22">
        <v>2080</v>
      </c>
      <c r="M16" s="22">
        <v>2057</v>
      </c>
      <c r="N16" s="22">
        <v>2015</v>
      </c>
      <c r="O16" s="22">
        <v>1955</v>
      </c>
      <c r="P16" s="22">
        <v>1935</v>
      </c>
      <c r="Q16" s="22">
        <v>1898</v>
      </c>
      <c r="R16" s="22">
        <v>1855</v>
      </c>
      <c r="S16" s="22">
        <v>1899</v>
      </c>
      <c r="T16" s="22">
        <v>1894</v>
      </c>
      <c r="U16" s="22">
        <v>2015</v>
      </c>
    </row>
    <row r="17" spans="1:21" x14ac:dyDescent="0.3">
      <c r="C17" t="s">
        <v>32</v>
      </c>
      <c r="D17" s="22">
        <v>0.46700000000000003</v>
      </c>
      <c r="J17" s="22">
        <v>0.45200000000000001</v>
      </c>
      <c r="K17" s="22">
        <v>0.46</v>
      </c>
      <c r="L17" s="22">
        <v>0.45600000000000002</v>
      </c>
      <c r="M17" s="22">
        <v>0.45700000000000002</v>
      </c>
      <c r="N17" s="22">
        <v>0.45700000000000002</v>
      </c>
      <c r="O17" s="22">
        <v>0.46</v>
      </c>
      <c r="P17" s="22">
        <v>0.45800000000000002</v>
      </c>
      <c r="Q17" s="22">
        <v>0.46800000000000003</v>
      </c>
      <c r="R17" s="22">
        <v>0.47</v>
      </c>
      <c r="S17" s="22">
        <v>0.499</v>
      </c>
      <c r="T17" s="22">
        <v>0.47899999999999998</v>
      </c>
      <c r="U17" s="22">
        <v>0.496</v>
      </c>
    </row>
    <row r="18" spans="1:21" x14ac:dyDescent="0.3">
      <c r="A18">
        <v>14060010000</v>
      </c>
      <c r="B18" t="s">
        <v>33</v>
      </c>
      <c r="C18" t="s">
        <v>27</v>
      </c>
      <c r="I18" s="22">
        <v>49</v>
      </c>
      <c r="J18" s="22">
        <v>109</v>
      </c>
      <c r="K18" s="22">
        <v>114</v>
      </c>
      <c r="L18" s="22">
        <v>114</v>
      </c>
      <c r="M18" s="22">
        <v>114</v>
      </c>
      <c r="N18" s="22">
        <v>114</v>
      </c>
      <c r="O18" s="22">
        <v>65</v>
      </c>
      <c r="P18" s="22">
        <v>5</v>
      </c>
    </row>
    <row r="19" spans="1:21" x14ac:dyDescent="0.3">
      <c r="C19" t="s">
        <v>28</v>
      </c>
      <c r="D19" s="22">
        <v>114</v>
      </c>
      <c r="I19" s="22">
        <v>49</v>
      </c>
      <c r="J19" s="22">
        <v>60</v>
      </c>
      <c r="K19" s="22">
        <v>5</v>
      </c>
    </row>
    <row r="20" spans="1:21" x14ac:dyDescent="0.3">
      <c r="C20" t="s">
        <v>29</v>
      </c>
      <c r="D20" s="22">
        <v>114</v>
      </c>
      <c r="O20" s="22">
        <v>49</v>
      </c>
      <c r="P20" s="22">
        <v>60</v>
      </c>
      <c r="Q20" s="22">
        <v>5</v>
      </c>
    </row>
    <row r="21" spans="1:21" x14ac:dyDescent="0.3">
      <c r="C21" t="s">
        <v>30</v>
      </c>
      <c r="D21" s="22">
        <v>1000</v>
      </c>
      <c r="O21" s="22">
        <v>1000</v>
      </c>
      <c r="P21" s="22">
        <v>1000</v>
      </c>
      <c r="Q21" s="22">
        <v>1000</v>
      </c>
    </row>
    <row r="22" spans="1:21" x14ac:dyDescent="0.3">
      <c r="C22" t="s">
        <v>31</v>
      </c>
      <c r="D22" s="22">
        <v>114</v>
      </c>
      <c r="O22" s="22">
        <v>49</v>
      </c>
      <c r="P22" s="22">
        <v>60</v>
      </c>
      <c r="Q22" s="22">
        <v>5</v>
      </c>
    </row>
    <row r="23" spans="1:21" x14ac:dyDescent="0.3">
      <c r="C23" t="s">
        <v>32</v>
      </c>
      <c r="D23" s="22">
        <v>3.1859999999999999</v>
      </c>
      <c r="O23" s="22">
        <v>3.2240000000000002</v>
      </c>
      <c r="P23" s="22">
        <v>3.153</v>
      </c>
      <c r="Q23" s="22">
        <v>3.2</v>
      </c>
    </row>
    <row r="24" spans="1:21" x14ac:dyDescent="0.3">
      <c r="A24">
        <v>14010050000</v>
      </c>
      <c r="B24" t="s">
        <v>34</v>
      </c>
      <c r="C24" t="s">
        <v>27</v>
      </c>
      <c r="E24" s="22">
        <v>65</v>
      </c>
      <c r="F24" s="22">
        <v>25</v>
      </c>
      <c r="I24" s="22">
        <v>31</v>
      </c>
      <c r="J24" s="22">
        <v>167</v>
      </c>
      <c r="K24" s="22">
        <v>300</v>
      </c>
      <c r="L24" s="22">
        <v>300</v>
      </c>
      <c r="M24" s="22">
        <v>300</v>
      </c>
      <c r="N24" s="22">
        <v>300</v>
      </c>
      <c r="O24" s="22">
        <v>269</v>
      </c>
      <c r="P24" s="22">
        <v>141</v>
      </c>
      <c r="U24" s="22">
        <v>33</v>
      </c>
    </row>
    <row r="25" spans="1:21" x14ac:dyDescent="0.3">
      <c r="C25" t="s">
        <v>28</v>
      </c>
      <c r="D25" s="22">
        <v>300</v>
      </c>
      <c r="I25" s="22">
        <v>31</v>
      </c>
      <c r="J25" s="22">
        <v>136</v>
      </c>
      <c r="K25" s="22">
        <v>133</v>
      </c>
    </row>
    <row r="26" spans="1:21" x14ac:dyDescent="0.3">
      <c r="C26" t="s">
        <v>29</v>
      </c>
      <c r="D26" s="22">
        <v>300</v>
      </c>
      <c r="O26" s="22">
        <v>31</v>
      </c>
      <c r="P26" s="22">
        <v>128</v>
      </c>
      <c r="Q26" s="22">
        <v>141</v>
      </c>
    </row>
    <row r="27" spans="1:21" x14ac:dyDescent="0.3">
      <c r="C27" t="s">
        <v>30</v>
      </c>
      <c r="D27" s="22">
        <v>1006.6660000000001</v>
      </c>
      <c r="O27" s="22">
        <v>1000</v>
      </c>
      <c r="P27" s="22">
        <v>1007.812</v>
      </c>
      <c r="Q27" s="22">
        <v>1007.092</v>
      </c>
    </row>
    <row r="28" spans="1:21" x14ac:dyDescent="0.3">
      <c r="C28" t="s">
        <v>31</v>
      </c>
      <c r="D28" s="22">
        <v>302</v>
      </c>
      <c r="O28" s="22">
        <v>31</v>
      </c>
      <c r="P28" s="22">
        <v>129</v>
      </c>
      <c r="Q28" s="22">
        <v>142</v>
      </c>
    </row>
    <row r="29" spans="1:21" x14ac:dyDescent="0.3">
      <c r="C29" t="s">
        <v>32</v>
      </c>
      <c r="D29" s="22">
        <v>1.6970000000000001</v>
      </c>
      <c r="O29" s="22">
        <v>1.6839999999999999</v>
      </c>
      <c r="P29" s="22">
        <v>1.621</v>
      </c>
      <c r="Q29" s="22">
        <v>1.768</v>
      </c>
    </row>
    <row r="30" spans="1:21" x14ac:dyDescent="0.3">
      <c r="A30">
        <v>14060050000</v>
      </c>
      <c r="B30" t="s">
        <v>35</v>
      </c>
      <c r="C30" t="s">
        <v>27</v>
      </c>
      <c r="G30" s="22">
        <v>2</v>
      </c>
      <c r="H30" s="22">
        <v>5</v>
      </c>
      <c r="I30" s="22">
        <v>29</v>
      </c>
      <c r="J30" s="22">
        <v>29</v>
      </c>
      <c r="K30" s="22">
        <v>29</v>
      </c>
      <c r="L30" s="22">
        <v>29</v>
      </c>
      <c r="M30" s="22">
        <v>29</v>
      </c>
      <c r="N30" s="22">
        <v>27</v>
      </c>
      <c r="O30" s="22">
        <v>2</v>
      </c>
      <c r="T30" s="22">
        <v>20</v>
      </c>
      <c r="U30" s="22">
        <v>22</v>
      </c>
    </row>
    <row r="31" spans="1:21" x14ac:dyDescent="0.3">
      <c r="C31" t="s">
        <v>28</v>
      </c>
      <c r="D31" s="22">
        <v>29</v>
      </c>
      <c r="G31" s="22">
        <v>2</v>
      </c>
      <c r="H31" s="22">
        <v>3</v>
      </c>
      <c r="I31" s="22">
        <v>24</v>
      </c>
    </row>
    <row r="32" spans="1:21" x14ac:dyDescent="0.3">
      <c r="C32" t="s">
        <v>29</v>
      </c>
      <c r="D32" s="22">
        <v>29</v>
      </c>
      <c r="N32" s="22">
        <v>2</v>
      </c>
      <c r="O32" s="22">
        <v>25</v>
      </c>
      <c r="P32" s="22">
        <v>2</v>
      </c>
    </row>
    <row r="33" spans="1:21" x14ac:dyDescent="0.3">
      <c r="C33" t="s">
        <v>30</v>
      </c>
      <c r="D33" s="22">
        <v>1000</v>
      </c>
      <c r="N33" s="22">
        <v>1000</v>
      </c>
      <c r="O33" s="22">
        <v>1000</v>
      </c>
      <c r="P33" s="22">
        <v>1000</v>
      </c>
    </row>
    <row r="34" spans="1:21" x14ac:dyDescent="0.3">
      <c r="C34" t="s">
        <v>31</v>
      </c>
      <c r="D34" s="22">
        <v>29</v>
      </c>
      <c r="N34" s="22">
        <v>2</v>
      </c>
      <c r="O34" s="22">
        <v>25</v>
      </c>
      <c r="P34" s="22">
        <v>2</v>
      </c>
    </row>
    <row r="35" spans="1:21" x14ac:dyDescent="0.3">
      <c r="C35" t="s">
        <v>32</v>
      </c>
      <c r="D35" s="22">
        <v>2.69</v>
      </c>
      <c r="N35" s="22">
        <v>3</v>
      </c>
      <c r="O35" s="22">
        <v>2.68</v>
      </c>
      <c r="P35" s="22">
        <v>2.5</v>
      </c>
    </row>
    <row r="36" spans="1:21" x14ac:dyDescent="0.3">
      <c r="A36">
        <v>14010080000</v>
      </c>
      <c r="B36" t="s">
        <v>36</v>
      </c>
      <c r="C36" t="s">
        <v>27</v>
      </c>
      <c r="H36" s="22">
        <v>283</v>
      </c>
      <c r="I36" s="22">
        <v>542</v>
      </c>
      <c r="J36" s="22">
        <v>672</v>
      </c>
      <c r="K36" s="22">
        <v>672</v>
      </c>
      <c r="L36" s="22">
        <v>672</v>
      </c>
      <c r="M36" s="22">
        <v>672</v>
      </c>
      <c r="N36" s="22">
        <v>672</v>
      </c>
      <c r="O36" s="22">
        <v>389</v>
      </c>
      <c r="P36" s="22">
        <v>124</v>
      </c>
      <c r="S36" s="22">
        <v>5</v>
      </c>
      <c r="T36" s="22">
        <v>243</v>
      </c>
      <c r="U36" s="22">
        <v>516</v>
      </c>
    </row>
    <row r="37" spans="1:21" x14ac:dyDescent="0.3">
      <c r="C37" t="s">
        <v>28</v>
      </c>
      <c r="D37" s="22">
        <v>672</v>
      </c>
      <c r="H37" s="22">
        <v>283</v>
      </c>
      <c r="I37" s="22">
        <v>259</v>
      </c>
      <c r="J37" s="22">
        <v>130</v>
      </c>
    </row>
    <row r="38" spans="1:21" x14ac:dyDescent="0.3">
      <c r="C38" t="s">
        <v>29</v>
      </c>
      <c r="D38" s="22">
        <v>672</v>
      </c>
      <c r="O38" s="22">
        <v>283</v>
      </c>
      <c r="P38" s="22">
        <v>265</v>
      </c>
      <c r="Q38" s="22">
        <v>124</v>
      </c>
    </row>
    <row r="39" spans="1:21" x14ac:dyDescent="0.3">
      <c r="C39" t="s">
        <v>30</v>
      </c>
      <c r="D39" s="22">
        <v>1291.6659999999999</v>
      </c>
      <c r="O39" s="22">
        <v>1275.6179999999999</v>
      </c>
      <c r="P39" s="22">
        <v>1301.886</v>
      </c>
      <c r="Q39" s="22">
        <v>1306.451</v>
      </c>
    </row>
    <row r="40" spans="1:21" x14ac:dyDescent="0.3">
      <c r="C40" t="s">
        <v>31</v>
      </c>
      <c r="D40" s="22">
        <v>868</v>
      </c>
      <c r="O40" s="22">
        <v>361</v>
      </c>
      <c r="P40" s="22">
        <v>345</v>
      </c>
      <c r="Q40" s="22">
        <v>162</v>
      </c>
    </row>
    <row r="41" spans="1:21" x14ac:dyDescent="0.3">
      <c r="C41" t="s">
        <v>32</v>
      </c>
      <c r="D41" s="22">
        <v>3.9060000000000001</v>
      </c>
      <c r="O41" s="22">
        <v>3.9630000000000001</v>
      </c>
      <c r="P41" s="22">
        <v>3.819</v>
      </c>
      <c r="Q41" s="22">
        <v>3.9620000000000002</v>
      </c>
    </row>
    <row r="42" spans="1:21" x14ac:dyDescent="0.3">
      <c r="A42">
        <v>14030280000</v>
      </c>
      <c r="B42" t="s">
        <v>37</v>
      </c>
      <c r="C42" t="s">
        <v>27</v>
      </c>
      <c r="L42" s="22">
        <v>24</v>
      </c>
      <c r="M42" s="22">
        <v>24</v>
      </c>
      <c r="N42" s="22">
        <v>24</v>
      </c>
      <c r="O42" s="22">
        <v>24</v>
      </c>
      <c r="P42" s="22">
        <v>9</v>
      </c>
      <c r="T42" s="22">
        <v>10</v>
      </c>
      <c r="U42" s="22">
        <v>30</v>
      </c>
    </row>
    <row r="43" spans="1:21" x14ac:dyDescent="0.3">
      <c r="C43" t="s">
        <v>28</v>
      </c>
      <c r="D43" s="22">
        <v>24</v>
      </c>
      <c r="L43" s="22">
        <v>24</v>
      </c>
    </row>
    <row r="44" spans="1:21" x14ac:dyDescent="0.3">
      <c r="C44" t="s">
        <v>29</v>
      </c>
      <c r="D44" s="22">
        <v>24</v>
      </c>
      <c r="P44" s="22">
        <v>15</v>
      </c>
      <c r="Q44" s="22">
        <v>9</v>
      </c>
    </row>
    <row r="45" spans="1:21" x14ac:dyDescent="0.3">
      <c r="C45" t="s">
        <v>30</v>
      </c>
      <c r="D45" s="22">
        <v>15208.333000000001</v>
      </c>
      <c r="P45" s="22">
        <v>15000</v>
      </c>
      <c r="Q45" s="22">
        <v>15555.555</v>
      </c>
    </row>
    <row r="46" spans="1:21" x14ac:dyDescent="0.3">
      <c r="C46" t="s">
        <v>31</v>
      </c>
      <c r="D46" s="22">
        <v>365</v>
      </c>
      <c r="P46" s="22">
        <v>225</v>
      </c>
      <c r="Q46" s="22">
        <v>140</v>
      </c>
    </row>
    <row r="47" spans="1:21" x14ac:dyDescent="0.3">
      <c r="C47" t="s">
        <v>32</v>
      </c>
      <c r="D47" s="22">
        <v>0.85399999999999998</v>
      </c>
      <c r="P47" s="22">
        <v>0.85</v>
      </c>
      <c r="Q47" s="22">
        <v>0.86</v>
      </c>
    </row>
    <row r="48" spans="1:21" x14ac:dyDescent="0.3">
      <c r="A48">
        <v>13010220000</v>
      </c>
      <c r="B48" t="s">
        <v>38</v>
      </c>
      <c r="C48" t="s">
        <v>27</v>
      </c>
      <c r="E48" s="22">
        <v>31</v>
      </c>
      <c r="F48" s="22">
        <v>31</v>
      </c>
      <c r="G48" s="22">
        <v>31</v>
      </c>
      <c r="H48" s="22">
        <v>31</v>
      </c>
      <c r="I48" s="22">
        <v>31</v>
      </c>
      <c r="J48" s="22">
        <v>31</v>
      </c>
      <c r="K48" s="22">
        <v>31</v>
      </c>
      <c r="L48" s="22">
        <v>31</v>
      </c>
      <c r="M48" s="22">
        <v>31</v>
      </c>
      <c r="N48" s="22">
        <v>31</v>
      </c>
      <c r="O48" s="22">
        <v>31</v>
      </c>
      <c r="P48" s="22">
        <v>31</v>
      </c>
      <c r="Q48" s="22">
        <v>31</v>
      </c>
      <c r="R48" s="22">
        <v>31</v>
      </c>
      <c r="S48" s="22">
        <v>31</v>
      </c>
      <c r="T48" s="22">
        <v>31</v>
      </c>
      <c r="U48" s="22">
        <v>31</v>
      </c>
    </row>
    <row r="49" spans="1:21" x14ac:dyDescent="0.3">
      <c r="C49" t="s">
        <v>29</v>
      </c>
      <c r="D49" s="22">
        <v>21</v>
      </c>
    </row>
    <row r="50" spans="1:21" x14ac:dyDescent="0.3">
      <c r="C50" t="s">
        <v>30</v>
      </c>
      <c r="D50" s="22">
        <v>8380.9519999999993</v>
      </c>
    </row>
    <row r="51" spans="1:21" x14ac:dyDescent="0.3">
      <c r="C51" t="s">
        <v>31</v>
      </c>
      <c r="D51" s="22">
        <v>176</v>
      </c>
      <c r="J51" s="22">
        <v>14</v>
      </c>
      <c r="K51" s="22">
        <v>18</v>
      </c>
      <c r="L51" s="22">
        <v>18</v>
      </c>
      <c r="M51" s="22">
        <v>16</v>
      </c>
      <c r="N51" s="22">
        <v>17</v>
      </c>
      <c r="O51" s="22">
        <v>16</v>
      </c>
      <c r="P51" s="22">
        <v>10</v>
      </c>
      <c r="Q51" s="22">
        <v>10</v>
      </c>
      <c r="R51" s="22">
        <v>12</v>
      </c>
      <c r="S51" s="22">
        <v>11</v>
      </c>
      <c r="T51" s="22">
        <v>12</v>
      </c>
      <c r="U51" s="22">
        <v>22</v>
      </c>
    </row>
    <row r="52" spans="1:21" x14ac:dyDescent="0.3">
      <c r="C52" t="s">
        <v>32</v>
      </c>
      <c r="D52" s="22">
        <v>1.532</v>
      </c>
      <c r="J52" s="22">
        <v>1.5</v>
      </c>
      <c r="K52" s="22">
        <v>1.544</v>
      </c>
      <c r="L52" s="22">
        <v>1.478</v>
      </c>
      <c r="M52" s="22">
        <v>1.55</v>
      </c>
      <c r="N52" s="22">
        <v>1.5029999999999999</v>
      </c>
      <c r="O52" s="22">
        <v>1.5</v>
      </c>
      <c r="P52" s="22">
        <v>1.5</v>
      </c>
      <c r="Q52" s="22">
        <v>1.55</v>
      </c>
      <c r="R52" s="22">
        <v>1.5</v>
      </c>
      <c r="S52" s="22">
        <v>1.5449999999999999</v>
      </c>
      <c r="T52" s="22">
        <v>1.6</v>
      </c>
      <c r="U52" s="22">
        <v>1.6020000000000001</v>
      </c>
    </row>
    <row r="53" spans="1:21" x14ac:dyDescent="0.3">
      <c r="A53">
        <v>14040070000</v>
      </c>
      <c r="B53" t="s">
        <v>39</v>
      </c>
      <c r="C53" t="s">
        <v>27</v>
      </c>
    </row>
    <row r="54" spans="1:21" x14ac:dyDescent="0.3">
      <c r="A54">
        <v>14040080000</v>
      </c>
      <c r="B54" t="s">
        <v>40</v>
      </c>
      <c r="C54" t="s">
        <v>27</v>
      </c>
      <c r="T54" s="22">
        <v>7</v>
      </c>
      <c r="U54" s="22">
        <v>9</v>
      </c>
    </row>
    <row r="55" spans="1:21" x14ac:dyDescent="0.3">
      <c r="A55">
        <v>13010320000</v>
      </c>
      <c r="B55" t="s">
        <v>41</v>
      </c>
      <c r="C55" t="s">
        <v>27</v>
      </c>
      <c r="E55" s="22">
        <v>84</v>
      </c>
      <c r="F55" s="22">
        <v>84</v>
      </c>
      <c r="G55" s="22">
        <v>84</v>
      </c>
      <c r="H55" s="22">
        <v>84</v>
      </c>
      <c r="I55" s="22">
        <v>84</v>
      </c>
      <c r="J55" s="22">
        <v>84</v>
      </c>
      <c r="K55" s="22">
        <v>84</v>
      </c>
      <c r="L55" s="22">
        <v>84</v>
      </c>
      <c r="M55" s="22">
        <v>84</v>
      </c>
      <c r="N55" s="22">
        <v>84</v>
      </c>
      <c r="O55" s="22">
        <v>84</v>
      </c>
      <c r="P55" s="22">
        <v>84</v>
      </c>
      <c r="Q55" s="22">
        <v>84</v>
      </c>
      <c r="R55" s="22">
        <v>84</v>
      </c>
      <c r="S55" s="22">
        <v>84</v>
      </c>
      <c r="T55" s="22">
        <v>84</v>
      </c>
      <c r="U55" s="22">
        <v>84</v>
      </c>
    </row>
    <row r="56" spans="1:21" x14ac:dyDescent="0.3">
      <c r="A56">
        <v>14040090000</v>
      </c>
      <c r="B56" t="s">
        <v>42</v>
      </c>
      <c r="C56" t="s">
        <v>27</v>
      </c>
      <c r="G56" s="22">
        <v>138</v>
      </c>
      <c r="H56" s="22">
        <v>325</v>
      </c>
      <c r="I56" s="22">
        <v>356</v>
      </c>
      <c r="J56" s="22">
        <v>358</v>
      </c>
      <c r="K56" s="22">
        <v>358</v>
      </c>
      <c r="L56" s="22">
        <v>358</v>
      </c>
      <c r="M56" s="22">
        <v>228</v>
      </c>
      <c r="N56" s="22">
        <v>45</v>
      </c>
      <c r="O56" s="22">
        <v>17</v>
      </c>
      <c r="R56" s="22">
        <v>263</v>
      </c>
      <c r="S56" s="22">
        <v>399</v>
      </c>
      <c r="T56" s="22">
        <v>584</v>
      </c>
      <c r="U56" s="22">
        <v>623</v>
      </c>
    </row>
    <row r="57" spans="1:21" x14ac:dyDescent="0.3">
      <c r="C57" t="s">
        <v>28</v>
      </c>
      <c r="D57" s="22">
        <v>358</v>
      </c>
      <c r="G57" s="22">
        <v>138</v>
      </c>
      <c r="H57" s="22">
        <v>187</v>
      </c>
      <c r="I57" s="22">
        <v>31</v>
      </c>
      <c r="J57" s="22">
        <v>2</v>
      </c>
    </row>
    <row r="58" spans="1:21" x14ac:dyDescent="0.3">
      <c r="C58" t="s">
        <v>29</v>
      </c>
      <c r="D58" s="22">
        <v>358</v>
      </c>
      <c r="M58" s="22">
        <v>130</v>
      </c>
      <c r="N58" s="22">
        <v>183</v>
      </c>
      <c r="O58" s="22">
        <v>28</v>
      </c>
      <c r="P58" s="22">
        <v>17</v>
      </c>
    </row>
    <row r="59" spans="1:21" x14ac:dyDescent="0.3">
      <c r="C59" t="s">
        <v>30</v>
      </c>
      <c r="D59" s="22">
        <v>12128.491</v>
      </c>
      <c r="M59" s="22">
        <v>12169.23</v>
      </c>
      <c r="N59" s="22">
        <v>12071.038</v>
      </c>
      <c r="O59" s="22">
        <v>12321.428</v>
      </c>
      <c r="P59" s="22">
        <v>12117.647000000001</v>
      </c>
    </row>
    <row r="60" spans="1:21" x14ac:dyDescent="0.3">
      <c r="C60" t="s">
        <v>31</v>
      </c>
      <c r="D60" s="22">
        <v>4342</v>
      </c>
      <c r="M60" s="22">
        <v>1582</v>
      </c>
      <c r="N60" s="22">
        <v>2209</v>
      </c>
      <c r="O60" s="22">
        <v>345</v>
      </c>
      <c r="P60" s="22">
        <v>206</v>
      </c>
    </row>
    <row r="61" spans="1:21" x14ac:dyDescent="0.3">
      <c r="C61" t="s">
        <v>32</v>
      </c>
      <c r="D61" s="22">
        <v>1</v>
      </c>
      <c r="M61" s="22">
        <v>1</v>
      </c>
      <c r="N61" s="22">
        <v>1</v>
      </c>
      <c r="O61" s="22">
        <v>1</v>
      </c>
      <c r="P61" s="22">
        <v>1</v>
      </c>
    </row>
    <row r="62" spans="1:21" x14ac:dyDescent="0.3">
      <c r="A62">
        <v>15010040000</v>
      </c>
      <c r="B62" t="s">
        <v>43</v>
      </c>
      <c r="C62" t="s">
        <v>27</v>
      </c>
      <c r="E62" s="22">
        <v>20</v>
      </c>
      <c r="F62" s="22">
        <v>20</v>
      </c>
      <c r="G62" s="22">
        <v>20</v>
      </c>
      <c r="H62" s="22">
        <v>20</v>
      </c>
      <c r="I62" s="22">
        <v>20</v>
      </c>
      <c r="J62" s="22">
        <v>20</v>
      </c>
      <c r="K62" s="22">
        <v>20</v>
      </c>
      <c r="L62" s="22">
        <v>20</v>
      </c>
      <c r="M62" s="22">
        <v>20</v>
      </c>
      <c r="N62" s="22">
        <v>20</v>
      </c>
      <c r="O62" s="22">
        <v>20</v>
      </c>
      <c r="P62" s="22">
        <v>20</v>
      </c>
      <c r="Q62" s="22">
        <v>20</v>
      </c>
      <c r="R62" s="22">
        <v>20</v>
      </c>
      <c r="S62" s="22">
        <v>20</v>
      </c>
      <c r="T62" s="22">
        <v>30</v>
      </c>
      <c r="U62" s="22">
        <v>30</v>
      </c>
    </row>
    <row r="63" spans="1:21" x14ac:dyDescent="0.3">
      <c r="C63" t="s">
        <v>29</v>
      </c>
      <c r="D63" s="22">
        <v>20</v>
      </c>
    </row>
    <row r="64" spans="1:21" x14ac:dyDescent="0.3">
      <c r="C64" t="s">
        <v>30</v>
      </c>
      <c r="D64" s="22">
        <v>7750</v>
      </c>
    </row>
    <row r="65" spans="1:21" x14ac:dyDescent="0.3">
      <c r="C65" t="s">
        <v>31</v>
      </c>
      <c r="D65" s="22">
        <v>155</v>
      </c>
      <c r="J65" s="22">
        <v>15</v>
      </c>
      <c r="K65" s="22">
        <v>15</v>
      </c>
      <c r="L65" s="22">
        <v>16</v>
      </c>
      <c r="M65" s="22">
        <v>15</v>
      </c>
      <c r="N65" s="22">
        <v>14</v>
      </c>
      <c r="O65" s="22">
        <v>12</v>
      </c>
      <c r="P65" s="22">
        <v>12</v>
      </c>
      <c r="Q65" s="22">
        <v>10</v>
      </c>
      <c r="R65" s="22">
        <v>10</v>
      </c>
      <c r="S65" s="22">
        <v>12</v>
      </c>
      <c r="T65" s="22">
        <v>10</v>
      </c>
      <c r="U65" s="22">
        <v>14</v>
      </c>
    </row>
    <row r="66" spans="1:21" x14ac:dyDescent="0.3">
      <c r="C66" t="s">
        <v>32</v>
      </c>
      <c r="D66" s="22">
        <v>2.528</v>
      </c>
      <c r="J66" s="22">
        <v>2.4</v>
      </c>
      <c r="K66" s="22">
        <v>2.5</v>
      </c>
      <c r="L66" s="22">
        <v>2.4</v>
      </c>
      <c r="M66" s="22">
        <v>2.5</v>
      </c>
      <c r="N66" s="22">
        <v>2.5</v>
      </c>
      <c r="O66" s="22">
        <v>2.6</v>
      </c>
      <c r="P66" s="22">
        <v>2.5</v>
      </c>
      <c r="Q66" s="22">
        <v>2.5</v>
      </c>
      <c r="R66" s="22">
        <v>2.6</v>
      </c>
      <c r="S66" s="22">
        <v>2.5</v>
      </c>
      <c r="T66" s="22">
        <v>2.6</v>
      </c>
      <c r="U66" s="22">
        <v>2.8</v>
      </c>
    </row>
    <row r="67" spans="1:21" x14ac:dyDescent="0.3">
      <c r="A67">
        <v>14010090000</v>
      </c>
      <c r="B67" t="s">
        <v>44</v>
      </c>
      <c r="C67" t="s">
        <v>27</v>
      </c>
      <c r="I67" s="22">
        <v>28</v>
      </c>
      <c r="J67" s="22">
        <v>64</v>
      </c>
      <c r="K67" s="22">
        <v>71</v>
      </c>
      <c r="L67" s="22">
        <v>71</v>
      </c>
      <c r="M67" s="22">
        <v>71</v>
      </c>
      <c r="N67" s="22">
        <v>71</v>
      </c>
      <c r="O67" s="22">
        <v>43</v>
      </c>
      <c r="P67" s="22">
        <v>7</v>
      </c>
    </row>
    <row r="68" spans="1:21" x14ac:dyDescent="0.3">
      <c r="C68" t="s">
        <v>28</v>
      </c>
      <c r="D68" s="22">
        <v>71</v>
      </c>
      <c r="I68" s="22">
        <v>28</v>
      </c>
      <c r="J68" s="22">
        <v>36</v>
      </c>
      <c r="K68" s="22">
        <v>7</v>
      </c>
    </row>
    <row r="69" spans="1:21" x14ac:dyDescent="0.3">
      <c r="C69" t="s">
        <v>29</v>
      </c>
      <c r="D69" s="22">
        <v>71</v>
      </c>
      <c r="O69" s="22">
        <v>28</v>
      </c>
      <c r="P69" s="22">
        <v>36</v>
      </c>
      <c r="Q69" s="22">
        <v>7</v>
      </c>
    </row>
    <row r="70" spans="1:21" x14ac:dyDescent="0.3">
      <c r="C70" t="s">
        <v>30</v>
      </c>
      <c r="D70" s="22">
        <v>1022.535</v>
      </c>
      <c r="O70" s="22">
        <v>1000</v>
      </c>
      <c r="P70" s="22">
        <v>1044.444</v>
      </c>
      <c r="Q70" s="22">
        <v>1000</v>
      </c>
    </row>
    <row r="71" spans="1:21" x14ac:dyDescent="0.3">
      <c r="C71" t="s">
        <v>31</v>
      </c>
      <c r="D71" s="22">
        <v>72.599999999999994</v>
      </c>
      <c r="O71" s="22">
        <v>28</v>
      </c>
      <c r="P71" s="22">
        <v>37.6</v>
      </c>
      <c r="Q71" s="22">
        <v>7</v>
      </c>
    </row>
    <row r="72" spans="1:21" x14ac:dyDescent="0.3">
      <c r="C72" t="s">
        <v>32</v>
      </c>
      <c r="D72" s="22">
        <v>5.3789999999999996</v>
      </c>
      <c r="O72" s="22">
        <v>5.3250000000000002</v>
      </c>
      <c r="P72" s="22">
        <v>5.33</v>
      </c>
      <c r="Q72" s="22">
        <v>5.8570000000000002</v>
      </c>
    </row>
    <row r="73" spans="1:21" x14ac:dyDescent="0.3">
      <c r="A73">
        <v>14010110000</v>
      </c>
      <c r="B73" t="s">
        <v>45</v>
      </c>
      <c r="C73" t="s">
        <v>27</v>
      </c>
      <c r="I73" s="22">
        <v>160</v>
      </c>
      <c r="J73" s="22">
        <v>416</v>
      </c>
      <c r="K73" s="22">
        <v>631</v>
      </c>
      <c r="L73" s="22">
        <v>631</v>
      </c>
      <c r="M73" s="22">
        <v>631</v>
      </c>
      <c r="N73" s="22">
        <v>631</v>
      </c>
      <c r="O73" s="22">
        <v>471</v>
      </c>
      <c r="P73" s="22">
        <v>215</v>
      </c>
      <c r="U73" s="22">
        <v>133</v>
      </c>
    </row>
    <row r="74" spans="1:21" x14ac:dyDescent="0.3">
      <c r="C74" t="s">
        <v>28</v>
      </c>
      <c r="D74" s="22">
        <v>631</v>
      </c>
      <c r="I74" s="22">
        <v>160</v>
      </c>
      <c r="J74" s="22">
        <v>256</v>
      </c>
      <c r="K74" s="22">
        <v>215</v>
      </c>
    </row>
    <row r="75" spans="1:21" x14ac:dyDescent="0.3">
      <c r="C75" t="s">
        <v>29</v>
      </c>
      <c r="D75" s="22">
        <v>631</v>
      </c>
      <c r="O75" s="22">
        <v>160</v>
      </c>
      <c r="P75" s="22">
        <v>256</v>
      </c>
      <c r="Q75" s="22">
        <v>215</v>
      </c>
    </row>
    <row r="76" spans="1:21" x14ac:dyDescent="0.3">
      <c r="C76" t="s">
        <v>30</v>
      </c>
      <c r="D76" s="22">
        <v>1026.941</v>
      </c>
      <c r="O76" s="22">
        <v>1006.25</v>
      </c>
      <c r="P76" s="22">
        <v>1007.812</v>
      </c>
      <c r="Q76" s="22">
        <v>1065.116</v>
      </c>
    </row>
    <row r="77" spans="1:21" x14ac:dyDescent="0.3">
      <c r="C77" t="s">
        <v>31</v>
      </c>
      <c r="D77" s="22">
        <v>648</v>
      </c>
      <c r="O77" s="22">
        <v>161</v>
      </c>
      <c r="P77" s="22">
        <v>258</v>
      </c>
      <c r="Q77" s="22">
        <v>229</v>
      </c>
    </row>
    <row r="78" spans="1:21" x14ac:dyDescent="0.3">
      <c r="C78" t="s">
        <v>32</v>
      </c>
      <c r="D78" s="22">
        <v>2.5529999999999999</v>
      </c>
      <c r="O78" s="22">
        <v>2.512</v>
      </c>
      <c r="P78" s="22">
        <v>2.552</v>
      </c>
      <c r="Q78" s="22">
        <v>2.5830000000000002</v>
      </c>
    </row>
    <row r="79" spans="1:21" x14ac:dyDescent="0.3">
      <c r="A79">
        <v>14030230000</v>
      </c>
      <c r="B79" t="s">
        <v>46</v>
      </c>
      <c r="C79" t="s">
        <v>27</v>
      </c>
      <c r="I79" s="22">
        <v>9</v>
      </c>
      <c r="J79" s="22">
        <v>16</v>
      </c>
      <c r="K79" s="22">
        <v>16</v>
      </c>
      <c r="L79" s="22">
        <v>16</v>
      </c>
      <c r="M79" s="22">
        <v>16</v>
      </c>
      <c r="N79" s="22">
        <v>7</v>
      </c>
    </row>
    <row r="80" spans="1:21" x14ac:dyDescent="0.3">
      <c r="C80" t="s">
        <v>28</v>
      </c>
      <c r="D80" s="22">
        <v>16</v>
      </c>
      <c r="I80" s="22">
        <v>9</v>
      </c>
      <c r="J80" s="22">
        <v>7</v>
      </c>
    </row>
    <row r="81" spans="3:15" x14ac:dyDescent="0.3">
      <c r="C81" t="s">
        <v>29</v>
      </c>
      <c r="D81" s="22">
        <v>16</v>
      </c>
      <c r="N81" s="22">
        <v>9</v>
      </c>
      <c r="O81" s="22">
        <v>7</v>
      </c>
    </row>
    <row r="82" spans="3:15" x14ac:dyDescent="0.3">
      <c r="C82" t="s">
        <v>30</v>
      </c>
      <c r="D82" s="22">
        <v>39687.5</v>
      </c>
      <c r="N82" s="22">
        <v>38888.887999999999</v>
      </c>
      <c r="O82" s="22">
        <v>40714.285000000003</v>
      </c>
    </row>
    <row r="83" spans="3:15" x14ac:dyDescent="0.3">
      <c r="C83" t="s">
        <v>31</v>
      </c>
      <c r="D83" s="22">
        <v>635</v>
      </c>
      <c r="N83" s="22">
        <v>350</v>
      </c>
      <c r="O83" s="22">
        <v>285</v>
      </c>
    </row>
    <row r="84" spans="3:15" x14ac:dyDescent="0.3">
      <c r="C84" t="s">
        <v>32</v>
      </c>
      <c r="D84" s="22">
        <v>0.79100000000000004</v>
      </c>
      <c r="N84" s="22">
        <v>0.8</v>
      </c>
      <c r="O84" s="22">
        <v>0.78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2023-05-05T17:48:44Z</dcterms:created>
  <dcterms:modified xsi:type="dcterms:W3CDTF">2023-05-05T17:48:58Z</dcterms:modified>
</cp:coreProperties>
</file>